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הנהלה\דודי\כספים\רשות שוק ההון - שידורים\פרסום תרומת מרכיבי השקעה של תיק נוסטרו\2023\‏‏‏‏רבעון 1 2023\"/>
    </mc:Choice>
  </mc:AlternateContent>
  <xr:revisionPtr revIDLastSave="0" documentId="8_{C29B7A84-7638-4714-B9A2-9BF9A9C9D9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<sst xmlns="http://schemas.openxmlformats.org/spreadsheetml/2006/main" count="248" uniqueCount="41">
  <si>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</si>
  <si>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</si>
  <si>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</si>
  <si>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</si>
  <si>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</si>
  <si>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</si>
  <si>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</si>
  <si>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</si>
  <si>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</si>
  <si>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</si>
  <si>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</si>
  <si>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</si>
  <si>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</si>
  <si>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</si>
  <si>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</si>
  <si>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</si>
  <si>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</si>
  <si>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</si>
  <si>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</si>
  <si>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</si>
  <si>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</si>
  <si>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</si>
  <si>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</si>
  <si>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</si>
  <si>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</si>
  <si>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</si>
  <si>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</si>
  <si>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</si>
  <si>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</si>
  <si>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</si>
  <si>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</si>
  <si>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</si>
  <si>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</si>
  <si>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</si>
  <si>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</si>
  <si>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</si>
  <si>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</si>
  <si>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</si>
  <si>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 xml:space="preserve">אג"ח ממשלתיות סחירות </t>
  </si>
  <si>
    <t>תעודות חוב מסחריות  סחירות ולא סחירות</t>
  </si>
  <si>
    <t>נתונים לרבעון 1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</si>
</sst>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#,##0_ ;[Red]\(#,##0\)"/>
    <numFmt numFmtId="182" formatCode="[Color43]0.0%;[Color3]\(0.0%\)"/>
    <numFmt numFmtId="183" formatCode="_ * #,##0_ ;_ * \-#,##0_ ;_ * &quot;-&quot;??_ ;_ @_ "/>
    <numFmt numFmtId="184" formatCode="#,##0;[Red]\(#,##0\);&quot;-&quot;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</font>
    <font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4" fontId="6" fillId="3" borderId="4" xfId="504" applyNumberFormat="1" applyFont="1" applyFill="1" applyBorder="1" applyAlignment="1">
      <alignment horizontal="right"/>
    </xf>
    <xf numFmtId="164" fontId="6" fillId="2" borderId="29" xfId="4" applyNumberFormat="1" applyFont="1" applyFill="1" applyBorder="1" applyAlignment="1">
      <alignment horizontal="right"/>
    </xf>
    <xf numFmtId="164" fontId="6" fillId="2" borderId="1" xfId="4" applyNumberFormat="1" applyFont="1" applyFill="1" applyBorder="1" applyAlignment="1">
      <alignment horizontal="right"/>
    </xf>
    <xf numFmtId="164" fontId="6" fillId="2" borderId="25" xfId="4" applyNumberFormat="1" applyFont="1" applyFill="1" applyBorder="1" applyAlignment="1">
      <alignment horizontal="right"/>
    </xf>
    <xf numFmtId="165" fontId="26" fillId="3" borderId="8" xfId="1" applyNumberFormat="1" applyFont="1" applyFill="1" applyBorder="1" applyAlignment="1">
      <alignment horizontal="right"/>
    </xf>
    <xf numFmtId="164" fontId="26" fillId="3" borderId="7" xfId="1" applyNumberFormat="1" applyFont="1" applyFill="1" applyBorder="1" applyAlignment="1">
      <alignment horizontal="right"/>
    </xf>
    <xf numFmtId="181" fontId="8" fillId="2" borderId="3" xfId="1" applyNumberFormat="1" applyFont="1" applyFill="1" applyBorder="1" applyAlignment="1">
      <alignment horizontal="right" vertical="center"/>
    </xf>
    <xf numFmtId="181" fontId="6" fillId="3" borderId="6" xfId="1" applyNumberFormat="1" applyFont="1" applyFill="1" applyBorder="1" applyAlignment="1">
      <alignment horizontal="right"/>
    </xf>
    <xf numFmtId="181" fontId="27" fillId="2" borderId="22" xfId="1" applyNumberFormat="1" applyFont="1" applyFill="1" applyBorder="1" applyAlignment="1">
      <alignment horizontal="right" vertical="center"/>
    </xf>
    <xf numFmtId="181" fontId="27" fillId="2" borderId="6" xfId="1" applyNumberFormat="1" applyFont="1" applyFill="1" applyBorder="1" applyAlignment="1">
      <alignment horizontal="right" vertical="center"/>
    </xf>
    <xf numFmtId="43" fontId="27" fillId="2" borderId="22" xfId="505" applyFont="1" applyFill="1" applyBorder="1" applyAlignment="1">
      <alignment horizontal="right" vertical="center"/>
    </xf>
    <xf numFmtId="43" fontId="6" fillId="2" borderId="1" xfId="505" applyFont="1" applyFill="1" applyBorder="1" applyAlignment="1">
      <alignment horizontal="right"/>
    </xf>
    <xf numFmtId="181" fontId="6" fillId="0" borderId="0" xfId="2" applyNumberFormat="1" applyFont="1"/>
    <xf numFmtId="181" fontId="6" fillId="2" borderId="6" xfId="1" applyNumberFormat="1" applyFont="1" applyFill="1" applyBorder="1" applyAlignment="1">
      <alignment horizontal="right"/>
    </xf>
    <xf numFmtId="181" fontId="6" fillId="3" borderId="9" xfId="1" applyNumberFormat="1" applyFont="1" applyFill="1" applyBorder="1" applyAlignment="1">
      <alignment horizontal="right"/>
    </xf>
    <xf numFmtId="182" fontId="25" fillId="2" borderId="15" xfId="504" applyNumberFormat="1" applyFont="1" applyFill="1" applyBorder="1" applyAlignment="1">
      <alignment horizontal="right"/>
    </xf>
    <xf numFmtId="182" fontId="25" fillId="3" borderId="4" xfId="504" applyNumberFormat="1" applyFont="1" applyFill="1" applyBorder="1" applyAlignment="1">
      <alignment horizontal="right"/>
    </xf>
    <xf numFmtId="182" fontId="25" fillId="3" borderId="17" xfId="504" applyNumberFormat="1" applyFont="1" applyFill="1" applyBorder="1" applyAlignment="1">
      <alignment horizontal="right"/>
    </xf>
    <xf numFmtId="181" fontId="8" fillId="2" borderId="22" xfId="1" applyNumberFormat="1" applyFont="1" applyFill="1" applyBorder="1" applyAlignment="1">
      <alignment horizontal="right" vertical="center"/>
    </xf>
    <xf numFmtId="181" fontId="6" fillId="2" borderId="3" xfId="1" applyNumberFormat="1" applyFont="1" applyFill="1" applyBorder="1" applyAlignment="1">
      <alignment horizontal="right"/>
    </xf>
    <xf numFmtId="164" fontId="6" fillId="2" borderId="31" xfId="1" applyNumberFormat="1" applyFont="1" applyFill="1" applyBorder="1" applyAlignment="1">
      <alignment horizontal="right"/>
    </xf>
    <xf numFmtId="164" fontId="8" fillId="2" borderId="28" xfId="4" applyNumberFormat="1" applyFont="1" applyFill="1" applyBorder="1" applyAlignment="1">
      <alignment horizontal="right" vertical="center"/>
    </xf>
    <xf numFmtId="165" fontId="8" fillId="2" borderId="22" xfId="1" applyNumberFormat="1" applyFont="1" applyFill="1" applyBorder="1" applyAlignment="1">
      <alignment horizontal="right" vertical="center"/>
    </xf>
    <xf numFmtId="164" fontId="6" fillId="2" borderId="32" xfId="4" applyNumberFormat="1" applyFont="1" applyFill="1" applyBorder="1" applyAlignment="1">
      <alignment horizontal="right"/>
    </xf>
    <xf numFmtId="164" fontId="8" fillId="2" borderId="23" xfId="4" applyNumberFormat="1" applyFont="1" applyFill="1" applyBorder="1" applyAlignment="1">
      <alignment horizontal="right" vertical="center"/>
    </xf>
    <xf numFmtId="165" fontId="6" fillId="2" borderId="26" xfId="1" applyNumberFormat="1" applyFont="1" applyFill="1" applyBorder="1" applyAlignment="1">
      <alignment horizontal="right"/>
    </xf>
    <xf numFmtId="165" fontId="8" fillId="2" borderId="27" xfId="1" applyNumberFormat="1" applyFont="1" applyFill="1" applyBorder="1" applyAlignment="1">
      <alignment horizontal="right" vertical="center"/>
    </xf>
    <xf numFmtId="181" fontId="6" fillId="3" borderId="33" xfId="1" applyNumberFormat="1" applyFont="1" applyFill="1" applyBorder="1" applyAlignment="1">
      <alignment horizontal="right"/>
    </xf>
    <xf numFmtId="181" fontId="8" fillId="3" borderId="27" xfId="1" applyNumberFormat="1" applyFont="1" applyFill="1" applyBorder="1" applyAlignment="1">
      <alignment horizontal="right" vertical="center"/>
    </xf>
    <xf numFmtId="164" fontId="8" fillId="3" borderId="23" xfId="504" applyNumberFormat="1" applyFont="1" applyFill="1" applyBorder="1" applyAlignment="1">
      <alignment horizontal="right" vertical="center"/>
    </xf>
    <xf numFmtId="164" fontId="6" fillId="3" borderId="1" xfId="504" applyNumberFormat="1" applyFont="1" applyFill="1" applyBorder="1" applyAlignment="1">
      <alignment horizontal="right"/>
    </xf>
    <xf numFmtId="165" fontId="8" fillId="3" borderId="27" xfId="1" applyNumberFormat="1" applyFont="1" applyFill="1" applyBorder="1" applyAlignment="1">
      <alignment horizontal="right" vertical="center"/>
    </xf>
    <xf numFmtId="164" fontId="6" fillId="3" borderId="25" xfId="4" applyNumberFormat="1" applyFont="1" applyFill="1" applyBorder="1" applyAlignment="1">
      <alignment horizontal="right"/>
    </xf>
    <xf numFmtId="164" fontId="8" fillId="3" borderId="28" xfId="4" applyNumberFormat="1" applyFont="1" applyFill="1" applyBorder="1" applyAlignment="1">
      <alignment horizontal="right" vertical="center"/>
    </xf>
    <xf numFmtId="182" fontId="25" fillId="2" borderId="1" xfId="504" applyNumberFormat="1" applyFont="1" applyFill="1" applyBorder="1" applyAlignment="1">
      <alignment horizontal="right"/>
    </xf>
    <xf numFmtId="164" fontId="8" fillId="3" borderId="23" xfId="4" applyNumberFormat="1" applyFont="1" applyFill="1" applyBorder="1" applyAlignment="1">
      <alignment horizontal="right" vertical="center"/>
    </xf>
    <xf numFmtId="165" fontId="6" fillId="3" borderId="3" xfId="1" applyNumberFormat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81" fontId="6" fillId="2" borderId="33" xfId="1" applyNumberFormat="1" applyFont="1" applyFill="1" applyBorder="1" applyAlignment="1">
      <alignment horizontal="right"/>
    </xf>
    <xf numFmtId="165" fontId="6" fillId="0" borderId="34" xfId="1" applyNumberFormat="1" applyFont="1" applyFill="1" applyBorder="1"/>
    <xf numFmtId="164" fontId="6" fillId="3" borderId="30" xfId="1" applyNumberFormat="1" applyFont="1" applyFill="1" applyBorder="1" applyAlignment="1">
      <alignment horizontal="right"/>
    </xf>
    <xf numFmtId="182" fontId="25" fillId="3" borderId="1" xfId="504" applyNumberFormat="1" applyFont="1" applyFill="1" applyBorder="1" applyAlignment="1">
      <alignment horizontal="right"/>
    </xf>
    <xf numFmtId="183" fontId="6" fillId="2" borderId="12" xfId="505" applyNumberFormat="1" applyFont="1" applyFill="1" applyBorder="1" applyAlignment="1">
      <alignment horizontal="right"/>
    </xf>
    <xf numFmtId="183" fontId="6" fillId="2" borderId="11" xfId="505" applyNumberFormat="1" applyFont="1" applyFill="1" applyBorder="1" applyAlignment="1">
      <alignment horizontal="right"/>
    </xf>
    <xf numFmtId="183" fontId="6" fillId="2" borderId="10" xfId="505" applyNumberFormat="1" applyFont="1" applyFill="1" applyBorder="1" applyAlignment="1">
      <alignment horizontal="right"/>
    </xf>
    <xf numFmtId="183" fontId="8" fillId="2" borderId="35" xfId="505" applyNumberFormat="1" applyFont="1" applyFill="1" applyBorder="1" applyAlignment="1">
      <alignment horizontal="right" vertical="center"/>
    </xf>
    <xf numFmtId="164" fontId="6" fillId="2" borderId="8" xfId="504" applyNumberFormat="1" applyFont="1" applyFill="1" applyBorder="1" applyAlignment="1">
      <alignment horizontal="right"/>
    </xf>
    <xf numFmtId="164" fontId="6" fillId="2" borderId="5" xfId="504" applyNumberFormat="1" applyFont="1" applyFill="1" applyBorder="1" applyAlignment="1">
      <alignment horizontal="right"/>
    </xf>
    <xf numFmtId="164" fontId="6" fillId="2" borderId="2" xfId="504" applyNumberFormat="1" applyFont="1" applyFill="1" applyBorder="1" applyAlignment="1">
      <alignment horizontal="right"/>
    </xf>
    <xf numFmtId="164" fontId="8" fillId="2" borderId="36" xfId="504" applyNumberFormat="1" applyFont="1" applyFill="1" applyBorder="1" applyAlignment="1">
      <alignment horizontal="right" vertical="center"/>
    </xf>
    <xf numFmtId="183" fontId="27" fillId="2" borderId="22" xfId="505" applyNumberFormat="1" applyFont="1" applyFill="1" applyBorder="1" applyAlignment="1">
      <alignment horizontal="right" vertical="center"/>
    </xf>
    <xf numFmtId="165" fontId="4" fillId="2" borderId="36" xfId="1" applyNumberFormat="1" applyFont="1" applyFill="1" applyBorder="1" applyAlignment="1">
      <alignment horizontal="right"/>
    </xf>
    <xf numFmtId="3" fontId="2" fillId="0" borderId="0" xfId="0" applyNumberFormat="1" applyFont="1"/>
    <xf numFmtId="184" fontId="28" fillId="3" borderId="9" xfId="505" applyNumberFormat="1" applyFont="1" applyFill="1" applyBorder="1" applyAlignment="1">
      <alignment horizontal="right"/>
    </xf>
    <xf numFmtId="184" fontId="28" fillId="3" borderId="6" xfId="505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184" fontId="28" fillId="3" borderId="3" xfId="505" applyNumberFormat="1" applyFont="1" applyFill="1" applyBorder="1" applyAlignment="1">
      <alignment horizontal="right"/>
    </xf>
    <xf numFmtId="165" fontId="8" fillId="3" borderId="35" xfId="1" applyNumberFormat="1" applyFont="1" applyFill="1" applyBorder="1" applyAlignment="1">
      <alignment horizontal="right" vertical="center"/>
    </xf>
    <xf numFmtId="165" fontId="8" fillId="3" borderId="23" xfId="1" applyNumberFormat="1" applyFont="1" applyFill="1" applyBorder="1" applyAlignment="1">
      <alignment horizontal="right" vertical="center"/>
    </xf>
    <xf numFmtId="164" fontId="6" fillId="3" borderId="8" xfId="504" applyNumberFormat="1" applyFont="1" applyFill="1" applyBorder="1" applyAlignment="1">
      <alignment horizontal="right"/>
    </xf>
    <xf numFmtId="164" fontId="6" fillId="3" borderId="5" xfId="504" applyNumberFormat="1" applyFont="1" applyFill="1" applyBorder="1" applyAlignment="1">
      <alignment horizontal="right"/>
    </xf>
    <xf numFmtId="181" fontId="26" fillId="3" borderId="8" xfId="1" applyNumberFormat="1" applyFont="1" applyFill="1" applyBorder="1" applyAlignment="1">
      <alignment horizontal="right"/>
    </xf>
    <xf numFmtId="165" fontId="26" fillId="3" borderId="9" xfId="1" applyNumberFormat="1" applyFont="1" applyFill="1" applyBorder="1" applyAlignment="1">
      <alignment horizontal="right"/>
    </xf>
    <xf numFmtId="181" fontId="26" fillId="3" borderId="33" xfId="1" applyNumberFormat="1" applyFont="1" applyFill="1" applyBorder="1" applyAlignment="1">
      <alignment horizontal="right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10.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4" width="10.75" style="1" bestFit="1" customWidth="1"/>
    <col min="15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33</v>
      </c>
    </row>
    <row r="2" spans="1:26" ht="18.75" x14ac:dyDescent="0.3">
      <c r="B2" s="58" t="s">
        <v>37</v>
      </c>
      <c r="K2" s="124"/>
    </row>
    <row r="3" spans="1:26" ht="18.75" x14ac:dyDescent="0.3">
      <c r="B3" s="57" t="s">
        <v>34</v>
      </c>
      <c r="C3" s="130" t="s">
        <v>35</v>
      </c>
      <c r="D3" s="131"/>
      <c r="E3" s="131"/>
      <c r="F3" s="131"/>
      <c r="G3" s="131"/>
      <c r="H3" s="132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40</v>
      </c>
      <c r="C6" s="133" t="s">
        <v>25</v>
      </c>
      <c r="D6" s="134"/>
      <c r="E6" s="134"/>
      <c r="F6" s="134"/>
      <c r="G6" s="134"/>
      <c r="H6" s="135"/>
      <c r="I6" s="133" t="s">
        <v>29</v>
      </c>
      <c r="J6" s="134"/>
      <c r="K6" s="134"/>
      <c r="L6" s="134"/>
      <c r="M6" s="134"/>
      <c r="N6" s="135"/>
      <c r="O6" s="133" t="s">
        <v>28</v>
      </c>
      <c r="P6" s="134"/>
      <c r="Q6" s="134"/>
      <c r="R6" s="134"/>
      <c r="S6" s="134"/>
      <c r="T6" s="135"/>
      <c r="U6" s="133" t="s">
        <v>27</v>
      </c>
      <c r="V6" s="134"/>
      <c r="W6" s="134"/>
      <c r="X6" s="134"/>
      <c r="Y6" s="134"/>
      <c r="Z6" s="135"/>
    </row>
    <row r="7" spans="1:26" ht="27.75" customHeight="1" x14ac:dyDescent="0.3">
      <c r="A7" s="31"/>
      <c r="B7" s="52">
        <v>2023</v>
      </c>
      <c r="C7" s="127" t="s">
        <v>21</v>
      </c>
      <c r="D7" s="128"/>
      <c r="E7" s="128" t="s">
        <v>20</v>
      </c>
      <c r="F7" s="128"/>
      <c r="G7" s="128" t="s">
        <v>19</v>
      </c>
      <c r="H7" s="129"/>
      <c r="I7" s="127" t="s">
        <v>21</v>
      </c>
      <c r="J7" s="128"/>
      <c r="K7" s="128" t="s">
        <v>20</v>
      </c>
      <c r="L7" s="128"/>
      <c r="M7" s="128" t="s">
        <v>19</v>
      </c>
      <c r="N7" s="129"/>
      <c r="O7" s="127" t="s">
        <v>21</v>
      </c>
      <c r="P7" s="128"/>
      <c r="Q7" s="128" t="s">
        <v>20</v>
      </c>
      <c r="R7" s="128"/>
      <c r="S7" s="128" t="s">
        <v>19</v>
      </c>
      <c r="T7" s="129"/>
      <c r="U7" s="127" t="s">
        <v>21</v>
      </c>
      <c r="V7" s="128"/>
      <c r="W7" s="128" t="s">
        <v>20</v>
      </c>
      <c r="X7" s="128"/>
      <c r="Y7" s="128" t="s">
        <v>19</v>
      </c>
      <c r="Z7" s="129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627.14199999999994</v>
      </c>
      <c r="D9" s="41">
        <v>0.57692686278965144</v>
      </c>
      <c r="E9" s="21"/>
      <c r="F9" s="47"/>
      <c r="G9" s="21">
        <v>88855.904295853994</v>
      </c>
      <c r="H9" s="41">
        <v>0.36438230525274418</v>
      </c>
      <c r="I9" s="18"/>
      <c r="J9" s="87"/>
      <c r="K9" s="18"/>
      <c r="L9" s="45"/>
      <c r="M9" s="18"/>
      <c r="N9" s="73"/>
      <c r="O9" s="21"/>
      <c r="P9" s="88"/>
      <c r="Q9" s="21"/>
      <c r="R9" s="47"/>
      <c r="S9" s="21"/>
      <c r="T9" s="41"/>
      <c r="U9" s="85"/>
      <c r="V9" s="73"/>
      <c r="W9" s="18"/>
      <c r="X9" s="45"/>
      <c r="Y9" s="114"/>
      <c r="Z9" s="118"/>
    </row>
    <row r="10" spans="1:26" x14ac:dyDescent="0.25">
      <c r="A10" s="54"/>
      <c r="B10" s="43" t="s">
        <v>38</v>
      </c>
      <c r="C10" s="79">
        <v>45.552</v>
      </c>
      <c r="D10" s="41">
        <v>4.1904660274378377E-2</v>
      </c>
      <c r="E10" s="14"/>
      <c r="F10" s="42"/>
      <c r="G10" s="14">
        <v>12769.532255599999</v>
      </c>
      <c r="H10" s="41">
        <v>5.2365587151105161E-2</v>
      </c>
      <c r="I10" s="85"/>
      <c r="J10" s="40"/>
      <c r="K10" s="11"/>
      <c r="L10" s="40"/>
      <c r="M10" s="11"/>
      <c r="N10" s="75"/>
      <c r="O10" s="79"/>
      <c r="P10" s="72"/>
      <c r="Q10" s="14"/>
      <c r="R10" s="42"/>
      <c r="S10" s="14"/>
      <c r="T10" s="41"/>
      <c r="U10" s="85"/>
      <c r="V10" s="87"/>
      <c r="W10" s="11"/>
      <c r="X10" s="40"/>
      <c r="Y10" s="115"/>
      <c r="Z10" s="119"/>
    </row>
    <row r="11" spans="1:26" x14ac:dyDescent="0.25">
      <c r="A11" s="54"/>
      <c r="B11" s="43" t="s">
        <v>39</v>
      </c>
      <c r="C11" s="14"/>
      <c r="D11" s="41">
        <v>0</v>
      </c>
      <c r="E11" s="14"/>
      <c r="F11" s="42"/>
      <c r="G11" s="14">
        <v>397.36392000000006</v>
      </c>
      <c r="H11" s="41">
        <v>1.6295189649048795E-3</v>
      </c>
      <c r="I11" s="85"/>
      <c r="J11" s="40"/>
      <c r="K11" s="11"/>
      <c r="L11" s="40"/>
      <c r="M11" s="11"/>
      <c r="N11" s="75"/>
      <c r="O11" s="14"/>
      <c r="P11" s="72"/>
      <c r="Q11" s="14"/>
      <c r="R11" s="42"/>
      <c r="S11" s="14"/>
      <c r="T11" s="41"/>
      <c r="U11" s="11"/>
      <c r="V11" s="75"/>
      <c r="W11" s="11"/>
      <c r="X11" s="40"/>
      <c r="Y11" s="115"/>
      <c r="Z11" s="119"/>
    </row>
    <row r="12" spans="1:26" x14ac:dyDescent="0.25">
      <c r="A12" s="54"/>
      <c r="B12" s="43" t="s">
        <v>13</v>
      </c>
      <c r="C12" s="79">
        <v>458</v>
      </c>
      <c r="D12" s="41">
        <v>0.42132802962911176</v>
      </c>
      <c r="E12" s="14"/>
      <c r="F12" s="42"/>
      <c r="G12" s="14">
        <v>64768.647367265869</v>
      </c>
      <c r="H12" s="41">
        <v>0.26560473637414339</v>
      </c>
      <c r="I12" s="85"/>
      <c r="J12" s="40"/>
      <c r="K12" s="11"/>
      <c r="L12" s="40"/>
      <c r="M12" s="11"/>
      <c r="N12" s="39"/>
      <c r="O12" s="79"/>
      <c r="P12" s="72"/>
      <c r="Q12" s="14"/>
      <c r="R12" s="42"/>
      <c r="S12" s="14"/>
      <c r="T12" s="41"/>
      <c r="U12" s="85"/>
      <c r="V12" s="39"/>
      <c r="W12" s="11"/>
      <c r="X12" s="40"/>
      <c r="Y12" s="115"/>
      <c r="Z12" s="119"/>
    </row>
    <row r="13" spans="1:26" x14ac:dyDescent="0.25">
      <c r="A13" s="54"/>
      <c r="B13" s="43" t="s">
        <v>12</v>
      </c>
      <c r="C13" s="79">
        <v>-27.297000000000001</v>
      </c>
      <c r="D13" s="88">
        <v>-2.5111334551934199E-2</v>
      </c>
      <c r="E13" s="14"/>
      <c r="F13" s="42"/>
      <c r="G13" s="14">
        <v>216.80779999999999</v>
      </c>
      <c r="H13" s="41">
        <v>8.890903377420478E-4</v>
      </c>
      <c r="I13" s="85"/>
      <c r="J13" s="40"/>
      <c r="K13" s="11"/>
      <c r="L13" s="40"/>
      <c r="M13" s="11"/>
      <c r="N13" s="75"/>
      <c r="O13" s="14"/>
      <c r="P13" s="72"/>
      <c r="Q13" s="14"/>
      <c r="R13" s="42"/>
      <c r="S13" s="14"/>
      <c r="T13" s="41"/>
      <c r="U13" s="11"/>
      <c r="V13" s="75"/>
      <c r="W13" s="11"/>
      <c r="X13" s="40"/>
      <c r="Y13" s="115"/>
      <c r="Z13" s="119"/>
    </row>
    <row r="14" spans="1:26" x14ac:dyDescent="0.25">
      <c r="A14" s="54"/>
      <c r="B14" s="43" t="s">
        <v>11</v>
      </c>
      <c r="C14" s="14">
        <v>19.97</v>
      </c>
      <c r="D14" s="41">
        <v>1.8371006008064107E-2</v>
      </c>
      <c r="E14" s="14"/>
      <c r="F14" s="42"/>
      <c r="G14" s="14">
        <v>181.69638000000003</v>
      </c>
      <c r="H14" s="41">
        <v>7.4510463120195628E-4</v>
      </c>
      <c r="I14" s="85"/>
      <c r="J14" s="40"/>
      <c r="K14" s="11"/>
      <c r="L14" s="40"/>
      <c r="M14" s="11"/>
      <c r="N14" s="75"/>
      <c r="O14" s="14"/>
      <c r="P14" s="72"/>
      <c r="Q14" s="14"/>
      <c r="R14" s="42"/>
      <c r="S14" s="14"/>
      <c r="T14" s="41"/>
      <c r="U14" s="85"/>
      <c r="V14" s="87"/>
      <c r="W14" s="11"/>
      <c r="X14" s="40"/>
      <c r="Y14" s="115"/>
      <c r="Z14" s="119"/>
    </row>
    <row r="15" spans="1:26" x14ac:dyDescent="0.25">
      <c r="A15" s="54"/>
      <c r="B15" s="43" t="s">
        <v>10</v>
      </c>
      <c r="C15" s="14"/>
      <c r="D15" s="41">
        <v>0</v>
      </c>
      <c r="E15" s="14"/>
      <c r="F15" s="42"/>
      <c r="G15" s="14">
        <v>0</v>
      </c>
      <c r="H15" s="41">
        <v>0</v>
      </c>
      <c r="I15" s="85"/>
      <c r="J15" s="40"/>
      <c r="K15" s="11"/>
      <c r="L15" s="40"/>
      <c r="M15" s="11"/>
      <c r="N15" s="75"/>
      <c r="O15" s="14"/>
      <c r="P15" s="72"/>
      <c r="Q15" s="14"/>
      <c r="R15" s="42"/>
      <c r="S15" s="14"/>
      <c r="T15" s="41"/>
      <c r="U15" s="85"/>
      <c r="V15" s="87"/>
      <c r="W15" s="11"/>
      <c r="X15" s="40"/>
      <c r="Y15" s="115"/>
      <c r="Z15" s="119"/>
    </row>
    <row r="16" spans="1:26" x14ac:dyDescent="0.25">
      <c r="A16" s="54"/>
      <c r="B16" s="43" t="s">
        <v>9</v>
      </c>
      <c r="C16" s="79">
        <v>-36.700000000000003</v>
      </c>
      <c r="D16" s="88">
        <v>-3.3761438182070745E-2</v>
      </c>
      <c r="E16" s="14"/>
      <c r="F16" s="42"/>
      <c r="G16" s="14">
        <v>2089.13</v>
      </c>
      <c r="H16" s="41">
        <v>8.5671516305550095E-3</v>
      </c>
      <c r="I16" s="85"/>
      <c r="J16" s="40"/>
      <c r="K16" s="11"/>
      <c r="L16" s="40"/>
      <c r="M16" s="11"/>
      <c r="N16" s="75"/>
      <c r="O16" s="79"/>
      <c r="P16" s="72"/>
      <c r="Q16" s="14"/>
      <c r="R16" s="42"/>
      <c r="S16" s="14"/>
      <c r="T16" s="41"/>
      <c r="U16" s="85"/>
      <c r="V16" s="75"/>
      <c r="W16" s="11"/>
      <c r="X16" s="40"/>
      <c r="Y16" s="115"/>
      <c r="Z16" s="119"/>
    </row>
    <row r="17" spans="1:26" x14ac:dyDescent="0.25">
      <c r="A17" s="54"/>
      <c r="B17" s="43" t="s">
        <v>8</v>
      </c>
      <c r="C17" s="14"/>
      <c r="D17" s="41">
        <v>0</v>
      </c>
      <c r="E17" s="14"/>
      <c r="F17" s="42"/>
      <c r="G17" s="14">
        <v>74564.142999999996</v>
      </c>
      <c r="H17" s="41">
        <v>0.305774326769223</v>
      </c>
      <c r="I17" s="85"/>
      <c r="J17" s="40"/>
      <c r="K17" s="11"/>
      <c r="L17" s="40"/>
      <c r="M17" s="11"/>
      <c r="N17" s="39"/>
      <c r="O17" s="14"/>
      <c r="P17" s="72"/>
      <c r="Q17" s="14"/>
      <c r="R17" s="42"/>
      <c r="S17" s="14"/>
      <c r="T17" s="41"/>
      <c r="U17" s="11"/>
      <c r="V17" s="39"/>
      <c r="W17" s="11"/>
      <c r="X17" s="40"/>
      <c r="Y17" s="115"/>
      <c r="Z17" s="119"/>
    </row>
    <row r="18" spans="1:26" x14ac:dyDescent="0.25">
      <c r="A18" s="54"/>
      <c r="B18" s="43" t="s">
        <v>7</v>
      </c>
      <c r="C18" s="14"/>
      <c r="D18" s="41">
        <v>0</v>
      </c>
      <c r="E18" s="14"/>
      <c r="F18" s="42"/>
      <c r="G18" s="14">
        <v>0</v>
      </c>
      <c r="H18" s="41">
        <v>0</v>
      </c>
      <c r="I18" s="11"/>
      <c r="J18" s="40"/>
      <c r="K18" s="11"/>
      <c r="L18" s="40"/>
      <c r="M18" s="11"/>
      <c r="N18" s="39"/>
      <c r="O18" s="14"/>
      <c r="P18" s="72"/>
      <c r="Q18" s="14"/>
      <c r="R18" s="42"/>
      <c r="S18" s="14"/>
      <c r="T18" s="41"/>
      <c r="U18" s="11"/>
      <c r="V18" s="39"/>
      <c r="W18" s="11"/>
      <c r="X18" s="40"/>
      <c r="Y18" s="115"/>
      <c r="Z18" s="119"/>
    </row>
    <row r="19" spans="1:26" x14ac:dyDescent="0.25">
      <c r="A19" s="54"/>
      <c r="B19" s="43" t="s">
        <v>6</v>
      </c>
      <c r="C19" s="14"/>
      <c r="D19" s="41">
        <v>0</v>
      </c>
      <c r="E19" s="14"/>
      <c r="F19" s="42"/>
      <c r="G19" s="14">
        <v>0</v>
      </c>
      <c r="H19" s="41">
        <v>0</v>
      </c>
      <c r="I19" s="11"/>
      <c r="J19" s="40"/>
      <c r="K19" s="11"/>
      <c r="L19" s="40"/>
      <c r="M19" s="11"/>
      <c r="N19" s="9"/>
      <c r="O19" s="14"/>
      <c r="P19" s="72"/>
      <c r="Q19" s="14"/>
      <c r="R19" s="42"/>
      <c r="S19" s="14"/>
      <c r="T19" s="41"/>
      <c r="U19" s="11"/>
      <c r="V19" s="9"/>
      <c r="W19" s="11"/>
      <c r="X19" s="40"/>
      <c r="Y19" s="115"/>
      <c r="Z19" s="119"/>
    </row>
    <row r="20" spans="1:26" x14ac:dyDescent="0.25">
      <c r="A20" s="54"/>
      <c r="B20" s="43" t="s">
        <v>5</v>
      </c>
      <c r="C20" s="14"/>
      <c r="D20" s="41">
        <v>0</v>
      </c>
      <c r="E20" s="108"/>
      <c r="F20" s="109"/>
      <c r="G20" s="68">
        <v>10.28547</v>
      </c>
      <c r="H20" s="41">
        <v>4.2178888380103031E-5</v>
      </c>
      <c r="I20" s="60"/>
      <c r="J20" s="92"/>
      <c r="K20" s="11"/>
      <c r="L20" s="40"/>
      <c r="M20" s="60"/>
      <c r="N20" s="95"/>
      <c r="O20" s="14"/>
      <c r="P20" s="102"/>
      <c r="Q20" s="14"/>
      <c r="R20" s="42"/>
      <c r="S20" s="14"/>
      <c r="T20" s="104"/>
      <c r="U20" s="60"/>
      <c r="V20" s="95"/>
      <c r="W20" s="11"/>
      <c r="X20" s="40"/>
      <c r="Y20" s="116"/>
      <c r="Z20" s="120"/>
    </row>
    <row r="21" spans="1:26" x14ac:dyDescent="0.25">
      <c r="A21" s="54"/>
      <c r="B21" s="38" t="s">
        <v>0</v>
      </c>
      <c r="C21" s="100">
        <v>1087.039</v>
      </c>
      <c r="D21" s="105">
        <v>1</v>
      </c>
      <c r="E21" s="137"/>
      <c r="F21" s="138"/>
      <c r="G21" s="103">
        <v>243853.51048871991</v>
      </c>
      <c r="H21" s="105">
        <v>1</v>
      </c>
      <c r="I21" s="90"/>
      <c r="J21" s="93"/>
      <c r="K21" s="33"/>
      <c r="L21" s="34"/>
      <c r="M21" s="94"/>
      <c r="N21" s="93"/>
      <c r="O21" s="100"/>
      <c r="P21" s="101"/>
      <c r="Q21" s="36"/>
      <c r="R21" s="37"/>
      <c r="S21" s="103"/>
      <c r="T21" s="105"/>
      <c r="U21" s="110"/>
      <c r="V21" s="93"/>
      <c r="W21" s="33"/>
      <c r="X21" s="34"/>
      <c r="Y21" s="117"/>
      <c r="Z21" s="121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111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ht="15.75" x14ac:dyDescent="0.25">
      <c r="A23" s="31"/>
      <c r="B23" s="22" t="s">
        <v>4</v>
      </c>
      <c r="C23" s="125">
        <v>1022.67</v>
      </c>
      <c r="D23" s="19">
        <v>0.94078501323319585</v>
      </c>
      <c r="E23" s="21"/>
      <c r="F23" s="19"/>
      <c r="G23" s="20">
        <v>242406.79367598999</v>
      </c>
      <c r="H23" s="139">
        <v>0.99406727092084679</v>
      </c>
      <c r="I23" s="110"/>
      <c r="J23" s="16"/>
      <c r="K23" s="18"/>
      <c r="L23" s="16"/>
      <c r="M23" s="17"/>
      <c r="N23" s="16"/>
      <c r="O23" s="79"/>
      <c r="P23" s="19"/>
      <c r="Q23" s="21"/>
      <c r="R23" s="19"/>
      <c r="S23" s="20"/>
      <c r="T23" s="19"/>
      <c r="U23" s="85"/>
      <c r="V23" s="16"/>
      <c r="W23" s="18"/>
      <c r="X23" s="16"/>
      <c r="Y23" s="17"/>
      <c r="Z23" s="16"/>
    </row>
    <row r="24" spans="1:26" ht="15.75" x14ac:dyDescent="0.25">
      <c r="A24" s="31"/>
      <c r="B24" s="15" t="s">
        <v>3</v>
      </c>
      <c r="C24" s="126">
        <v>64.369</v>
      </c>
      <c r="D24" s="112">
        <v>5.9214986766804145E-2</v>
      </c>
      <c r="E24" s="14"/>
      <c r="F24" s="12"/>
      <c r="G24" s="13">
        <v>1446.7168127297</v>
      </c>
      <c r="H24" s="140">
        <v>5.9282801980426268E-3</v>
      </c>
      <c r="I24" s="91"/>
      <c r="J24" s="61"/>
      <c r="K24" s="11"/>
      <c r="L24" s="9"/>
      <c r="M24" s="97"/>
      <c r="N24" s="61"/>
      <c r="O24" s="14"/>
      <c r="P24" s="113"/>
      <c r="Q24" s="14"/>
      <c r="R24" s="12"/>
      <c r="S24" s="13"/>
      <c r="T24" s="12"/>
      <c r="U24" s="60"/>
      <c r="V24" s="61"/>
      <c r="W24" s="11"/>
      <c r="X24" s="9"/>
      <c r="Y24" s="60"/>
      <c r="Z24" s="61"/>
    </row>
    <row r="25" spans="1:26" x14ac:dyDescent="0.25">
      <c r="A25" s="31"/>
      <c r="B25" s="8" t="s">
        <v>0</v>
      </c>
      <c r="C25" s="141">
        <v>1087.039</v>
      </c>
      <c r="D25" s="77">
        <v>1</v>
      </c>
      <c r="E25" s="142"/>
      <c r="F25" s="77"/>
      <c r="G25" s="76">
        <v>243853.51048872</v>
      </c>
      <c r="H25" s="77">
        <v>1</v>
      </c>
      <c r="I25" s="90"/>
      <c r="J25" s="59"/>
      <c r="K25" s="4"/>
      <c r="L25" s="2"/>
      <c r="M25" s="98"/>
      <c r="N25" s="96"/>
      <c r="O25" s="100"/>
      <c r="P25" s="101"/>
      <c r="Q25" s="7"/>
      <c r="R25" s="5"/>
      <c r="S25" s="103"/>
      <c r="T25" s="105"/>
      <c r="U25" s="110"/>
      <c r="V25" s="59"/>
      <c r="W25" s="4"/>
      <c r="X25" s="2"/>
      <c r="Y25" s="117"/>
      <c r="Z25" s="121"/>
    </row>
    <row r="26" spans="1:26" x14ac:dyDescent="0.25">
      <c r="A26" s="31"/>
      <c r="B26" s="25"/>
      <c r="C26" s="8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ht="15.75" x14ac:dyDescent="0.25">
      <c r="A27" s="31"/>
      <c r="B27" s="22" t="s">
        <v>2</v>
      </c>
      <c r="C27" s="125">
        <v>1108.5830000000001</v>
      </c>
      <c r="D27" s="19">
        <v>1.019818976136091</v>
      </c>
      <c r="E27" s="21"/>
      <c r="F27" s="19"/>
      <c r="G27" s="20">
        <v>168675.19576872</v>
      </c>
      <c r="H27" s="139">
        <v>0.69170706392813019</v>
      </c>
      <c r="I27" s="18"/>
      <c r="J27" s="16"/>
      <c r="K27" s="18"/>
      <c r="L27" s="16"/>
      <c r="M27" s="17"/>
      <c r="N27" s="16"/>
      <c r="O27" s="79"/>
      <c r="P27" s="19"/>
      <c r="Q27" s="21"/>
      <c r="R27" s="19"/>
      <c r="S27" s="20"/>
      <c r="T27" s="19"/>
      <c r="U27" s="85"/>
      <c r="V27" s="16"/>
      <c r="W27" s="18"/>
      <c r="X27" s="16"/>
      <c r="Y27" s="17"/>
      <c r="Z27" s="16"/>
    </row>
    <row r="28" spans="1:26" ht="15.75" x14ac:dyDescent="0.25">
      <c r="A28" s="31"/>
      <c r="B28" s="15" t="s">
        <v>1</v>
      </c>
      <c r="C28" s="136">
        <v>-21.543999999999997</v>
      </c>
      <c r="D28" s="88">
        <v>-1.981897613609096E-2</v>
      </c>
      <c r="E28" s="14"/>
      <c r="F28" s="12"/>
      <c r="G28" s="13">
        <v>75178.314719999995</v>
      </c>
      <c r="H28" s="140">
        <v>0.30806175096277227</v>
      </c>
      <c r="I28" s="60"/>
      <c r="J28" s="106"/>
      <c r="K28" s="11"/>
      <c r="L28" s="9"/>
      <c r="M28" s="60"/>
      <c r="N28" s="74"/>
      <c r="O28" s="14"/>
      <c r="P28" s="109"/>
      <c r="Q28" s="14"/>
      <c r="R28" s="12"/>
      <c r="S28" s="13"/>
      <c r="T28" s="12"/>
      <c r="U28" s="60"/>
      <c r="V28" s="61"/>
      <c r="W28" s="11"/>
      <c r="X28" s="9"/>
      <c r="Y28" s="60"/>
      <c r="Z28" s="61"/>
    </row>
    <row r="29" spans="1:26" x14ac:dyDescent="0.25">
      <c r="A29" s="31"/>
      <c r="B29" s="8" t="s">
        <v>0</v>
      </c>
      <c r="C29" s="143">
        <v>1087.039</v>
      </c>
      <c r="D29" s="77">
        <v>1</v>
      </c>
      <c r="E29" s="142"/>
      <c r="F29" s="77"/>
      <c r="G29" s="76">
        <v>243853.51048872</v>
      </c>
      <c r="H29" s="77">
        <v>1</v>
      </c>
      <c r="I29" s="78"/>
      <c r="J29" s="59"/>
      <c r="K29" s="4"/>
      <c r="L29" s="2"/>
      <c r="M29" s="94"/>
      <c r="N29" s="96"/>
      <c r="O29" s="100"/>
      <c r="P29" s="101"/>
      <c r="Q29" s="7"/>
      <c r="R29" s="5"/>
      <c r="S29" s="103"/>
      <c r="T29" s="105"/>
      <c r="U29" s="110"/>
      <c r="V29" s="59"/>
      <c r="W29" s="4"/>
      <c r="X29" s="2"/>
      <c r="Y29" s="123"/>
      <c r="Z29" s="59"/>
    </row>
    <row r="31" spans="1:26" ht="18.75" x14ac:dyDescent="0.3">
      <c r="B31" s="53" t="s">
        <v>36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4.75" customHeight="1" x14ac:dyDescent="0.3">
      <c r="B32" s="52">
        <v>2022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627.14199999999994</v>
      </c>
      <c r="D34" s="41">
        <v>0.57692686278965144</v>
      </c>
      <c r="E34" s="21"/>
      <c r="F34" s="47"/>
      <c r="G34" s="21">
        <v>88855.904295853994</v>
      </c>
      <c r="H34" s="41">
        <v>0.36438230525274418</v>
      </c>
      <c r="I34" s="18"/>
      <c r="J34" s="87"/>
      <c r="K34" s="18"/>
      <c r="L34" s="45"/>
      <c r="M34" s="18"/>
      <c r="N34" s="73"/>
      <c r="O34" s="21"/>
      <c r="P34" s="89"/>
      <c r="Q34" s="21"/>
      <c r="R34" s="47"/>
      <c r="S34" s="21"/>
      <c r="T34" s="41"/>
      <c r="U34" s="18"/>
      <c r="V34" s="87"/>
      <c r="W34" s="18"/>
      <c r="X34" s="45"/>
      <c r="Y34" s="114"/>
      <c r="Z34" s="118"/>
    </row>
    <row r="35" spans="2:26" x14ac:dyDescent="0.25">
      <c r="B35" s="43" t="s">
        <v>38</v>
      </c>
      <c r="C35" s="79">
        <v>45.552</v>
      </c>
      <c r="D35" s="41">
        <v>4.1904660274378377E-2</v>
      </c>
      <c r="E35" s="14"/>
      <c r="F35" s="42"/>
      <c r="G35" s="14">
        <v>12769.532255599999</v>
      </c>
      <c r="H35" s="41">
        <v>5.2365587151105161E-2</v>
      </c>
      <c r="I35" s="85"/>
      <c r="J35" s="40"/>
      <c r="K35" s="11"/>
      <c r="L35" s="40"/>
      <c r="M35" s="11"/>
      <c r="N35" s="75"/>
      <c r="O35" s="79"/>
      <c r="P35" s="42"/>
      <c r="Q35" s="14"/>
      <c r="R35" s="42"/>
      <c r="S35" s="14"/>
      <c r="T35" s="41"/>
      <c r="U35" s="85"/>
      <c r="V35" s="40"/>
      <c r="W35" s="11"/>
      <c r="X35" s="40"/>
      <c r="Y35" s="115"/>
      <c r="Z35" s="119"/>
    </row>
    <row r="36" spans="2:26" x14ac:dyDescent="0.25">
      <c r="B36" s="43" t="s">
        <v>39</v>
      </c>
      <c r="C36" s="14"/>
      <c r="D36" s="41">
        <v>0</v>
      </c>
      <c r="E36" s="14"/>
      <c r="F36" s="42"/>
      <c r="G36" s="14">
        <v>397.36392000000006</v>
      </c>
      <c r="H36" s="41">
        <v>1.6295189649048795E-3</v>
      </c>
      <c r="I36" s="85"/>
      <c r="J36" s="40"/>
      <c r="K36" s="11"/>
      <c r="L36" s="40"/>
      <c r="M36" s="11"/>
      <c r="N36" s="75"/>
      <c r="O36" s="14"/>
      <c r="P36" s="42"/>
      <c r="Q36" s="14"/>
      <c r="R36" s="42"/>
      <c r="S36" s="14"/>
      <c r="T36" s="41"/>
      <c r="U36" s="85"/>
      <c r="V36" s="40"/>
      <c r="W36" s="11"/>
      <c r="X36" s="40"/>
      <c r="Y36" s="115"/>
      <c r="Z36" s="119"/>
    </row>
    <row r="37" spans="2:26" x14ac:dyDescent="0.25">
      <c r="B37" s="43" t="s">
        <v>13</v>
      </c>
      <c r="C37" s="79">
        <v>458</v>
      </c>
      <c r="D37" s="41">
        <v>0.42132802962911176</v>
      </c>
      <c r="E37" s="14"/>
      <c r="F37" s="42"/>
      <c r="G37" s="14">
        <v>64768.647367265869</v>
      </c>
      <c r="H37" s="41">
        <v>0.26560473637414339</v>
      </c>
      <c r="I37" s="85"/>
      <c r="J37" s="40"/>
      <c r="K37" s="11"/>
      <c r="L37" s="40"/>
      <c r="M37" s="11"/>
      <c r="N37" s="39"/>
      <c r="O37" s="79"/>
      <c r="P37" s="42"/>
      <c r="Q37" s="14"/>
      <c r="R37" s="42"/>
      <c r="S37" s="14"/>
      <c r="T37" s="41"/>
      <c r="U37" s="85"/>
      <c r="V37" s="40"/>
      <c r="W37" s="11"/>
      <c r="X37" s="40"/>
      <c r="Y37" s="115"/>
      <c r="Z37" s="119"/>
    </row>
    <row r="38" spans="2:26" x14ac:dyDescent="0.25">
      <c r="B38" s="43" t="s">
        <v>12</v>
      </c>
      <c r="C38" s="79">
        <v>-27.297000000000001</v>
      </c>
      <c r="D38" s="88">
        <v>-2.5111334551934199E-2</v>
      </c>
      <c r="E38" s="14"/>
      <c r="F38" s="42"/>
      <c r="G38" s="14">
        <v>216.80779999999999</v>
      </c>
      <c r="H38" s="41">
        <v>8.890903377420478E-4</v>
      </c>
      <c r="I38" s="85"/>
      <c r="J38" s="40"/>
      <c r="K38" s="11"/>
      <c r="L38" s="40"/>
      <c r="M38" s="11"/>
      <c r="N38" s="75"/>
      <c r="O38" s="14"/>
      <c r="P38" s="42"/>
      <c r="Q38" s="14"/>
      <c r="R38" s="42"/>
      <c r="S38" s="14"/>
      <c r="T38" s="41"/>
      <c r="U38" s="85"/>
      <c r="V38" s="87"/>
      <c r="W38" s="11"/>
      <c r="X38" s="40"/>
      <c r="Y38" s="115"/>
      <c r="Z38" s="119"/>
    </row>
    <row r="39" spans="2:26" x14ac:dyDescent="0.25">
      <c r="B39" s="43" t="s">
        <v>11</v>
      </c>
      <c r="C39" s="14">
        <v>19.97</v>
      </c>
      <c r="D39" s="41">
        <v>1.8371006008064107E-2</v>
      </c>
      <c r="E39" s="14"/>
      <c r="F39" s="42"/>
      <c r="G39" s="14">
        <v>181.69638000000003</v>
      </c>
      <c r="H39" s="41">
        <v>7.4510463120195628E-4</v>
      </c>
      <c r="I39" s="85"/>
      <c r="J39" s="40"/>
      <c r="K39" s="11"/>
      <c r="L39" s="40"/>
      <c r="M39" s="11"/>
      <c r="N39" s="75"/>
      <c r="O39" s="79"/>
      <c r="P39" s="42"/>
      <c r="Q39" s="14"/>
      <c r="R39" s="42"/>
      <c r="S39" s="14"/>
      <c r="T39" s="41"/>
      <c r="U39" s="85"/>
      <c r="V39" s="40"/>
      <c r="W39" s="11"/>
      <c r="X39" s="40"/>
      <c r="Y39" s="115"/>
      <c r="Z39" s="119"/>
    </row>
    <row r="40" spans="2:26" x14ac:dyDescent="0.25">
      <c r="B40" s="43" t="s">
        <v>10</v>
      </c>
      <c r="C40" s="14"/>
      <c r="D40" s="41">
        <v>0</v>
      </c>
      <c r="E40" s="14"/>
      <c r="F40" s="42"/>
      <c r="G40" s="14">
        <v>0</v>
      </c>
      <c r="H40" s="41">
        <v>0</v>
      </c>
      <c r="I40" s="85"/>
      <c r="J40" s="40"/>
      <c r="K40" s="11"/>
      <c r="L40" s="40"/>
      <c r="M40" s="11"/>
      <c r="N40" s="75"/>
      <c r="O40" s="14"/>
      <c r="P40" s="42"/>
      <c r="Q40" s="14"/>
      <c r="R40" s="42"/>
      <c r="S40" s="14"/>
      <c r="T40" s="41"/>
      <c r="U40" s="85"/>
      <c r="V40" s="40"/>
      <c r="W40" s="11"/>
      <c r="X40" s="40"/>
      <c r="Y40" s="115"/>
      <c r="Z40" s="119"/>
    </row>
    <row r="41" spans="2:26" x14ac:dyDescent="0.25">
      <c r="B41" s="43" t="s">
        <v>9</v>
      </c>
      <c r="C41" s="79">
        <v>-36.700000000000003</v>
      </c>
      <c r="D41" s="88">
        <v>-3.3761438182070745E-2</v>
      </c>
      <c r="E41" s="14"/>
      <c r="F41" s="42"/>
      <c r="G41" s="14">
        <v>2089.13</v>
      </c>
      <c r="H41" s="41">
        <v>8.5671516305550095E-3</v>
      </c>
      <c r="I41" s="85"/>
      <c r="J41" s="40"/>
      <c r="K41" s="11"/>
      <c r="L41" s="40"/>
      <c r="M41" s="11"/>
      <c r="N41" s="75"/>
      <c r="O41" s="79"/>
      <c r="P41" s="42"/>
      <c r="Q41" s="14"/>
      <c r="R41" s="42"/>
      <c r="S41" s="14"/>
      <c r="T41" s="41"/>
      <c r="U41" s="85"/>
      <c r="V41" s="40"/>
      <c r="W41" s="11"/>
      <c r="X41" s="40"/>
      <c r="Y41" s="115"/>
      <c r="Z41" s="119"/>
    </row>
    <row r="42" spans="2:26" x14ac:dyDescent="0.25">
      <c r="B42" s="43" t="s">
        <v>8</v>
      </c>
      <c r="C42" s="14"/>
      <c r="D42" s="41">
        <v>0</v>
      </c>
      <c r="E42" s="14"/>
      <c r="F42" s="42"/>
      <c r="G42" s="14">
        <v>74564.142999999996</v>
      </c>
      <c r="H42" s="41">
        <v>0.305774326769223</v>
      </c>
      <c r="I42" s="85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85"/>
      <c r="V42" s="40"/>
      <c r="W42" s="11"/>
      <c r="X42" s="40"/>
      <c r="Y42" s="115"/>
      <c r="Z42" s="119"/>
    </row>
    <row r="43" spans="2:26" x14ac:dyDescent="0.25">
      <c r="B43" s="43" t="s">
        <v>7</v>
      </c>
      <c r="C43" s="14"/>
      <c r="D43" s="41">
        <v>0</v>
      </c>
      <c r="E43" s="14"/>
      <c r="F43" s="42"/>
      <c r="G43" s="14">
        <v>0</v>
      </c>
      <c r="H43" s="41">
        <v>0</v>
      </c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5"/>
      <c r="Z43" s="119"/>
    </row>
    <row r="44" spans="2:26" x14ac:dyDescent="0.25">
      <c r="B44" s="43" t="s">
        <v>6</v>
      </c>
      <c r="C44" s="14"/>
      <c r="D44" s="41">
        <v>0</v>
      </c>
      <c r="E44" s="14"/>
      <c r="F44" s="42"/>
      <c r="G44" s="14">
        <v>0</v>
      </c>
      <c r="H44" s="41">
        <v>0</v>
      </c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41"/>
      <c r="U44" s="11"/>
      <c r="V44" s="40"/>
      <c r="W44" s="11"/>
      <c r="X44" s="40"/>
      <c r="Y44" s="115"/>
      <c r="Z44" s="119"/>
    </row>
    <row r="45" spans="2:26" x14ac:dyDescent="0.25">
      <c r="B45" s="43" t="s">
        <v>5</v>
      </c>
      <c r="C45" s="14"/>
      <c r="D45" s="41">
        <v>0</v>
      </c>
      <c r="E45" s="108"/>
      <c r="F45" s="109"/>
      <c r="G45" s="68">
        <v>10.28547</v>
      </c>
      <c r="H45" s="41">
        <v>4.2178888380103031E-5</v>
      </c>
      <c r="I45" s="60"/>
      <c r="J45" s="61"/>
      <c r="K45" s="11"/>
      <c r="L45" s="40"/>
      <c r="M45" s="60"/>
      <c r="N45" s="74"/>
      <c r="O45" s="108"/>
      <c r="P45" s="109"/>
      <c r="Q45" s="14"/>
      <c r="R45" s="42"/>
      <c r="S45" s="14"/>
      <c r="T45" s="104"/>
      <c r="U45" s="60"/>
      <c r="V45" s="61"/>
      <c r="W45" s="11"/>
      <c r="X45" s="40"/>
      <c r="Y45" s="116"/>
      <c r="Z45" s="120"/>
    </row>
    <row r="46" spans="2:26" x14ac:dyDescent="0.25">
      <c r="B46" s="38" t="s">
        <v>0</v>
      </c>
      <c r="C46" s="100">
        <v>1087.039</v>
      </c>
      <c r="D46" s="105">
        <v>1</v>
      </c>
      <c r="E46" s="137"/>
      <c r="F46" s="138"/>
      <c r="G46" s="103">
        <v>243853.51048871991</v>
      </c>
      <c r="H46" s="105">
        <v>1</v>
      </c>
      <c r="I46" s="90"/>
      <c r="J46" s="96"/>
      <c r="K46" s="33"/>
      <c r="L46" s="34"/>
      <c r="M46" s="94"/>
      <c r="N46" s="96"/>
      <c r="O46" s="99"/>
      <c r="P46" s="107"/>
      <c r="Q46" s="36"/>
      <c r="R46" s="37"/>
      <c r="S46" s="103"/>
      <c r="T46" s="105"/>
      <c r="U46" s="90"/>
      <c r="V46" s="96"/>
      <c r="W46" s="33"/>
      <c r="X46" s="34"/>
      <c r="Y46" s="117"/>
      <c r="Z46" s="121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ht="15.75" x14ac:dyDescent="0.25">
      <c r="B48" s="28" t="s">
        <v>4</v>
      </c>
      <c r="C48" s="125">
        <v>1022.67</v>
      </c>
      <c r="D48" s="19">
        <v>0.94078501323319585</v>
      </c>
      <c r="E48" s="21"/>
      <c r="F48" s="19"/>
      <c r="G48" s="20">
        <v>242406.79367598999</v>
      </c>
      <c r="H48" s="139">
        <v>0.99406727092084679</v>
      </c>
      <c r="I48" s="81"/>
      <c r="J48" s="16"/>
      <c r="K48" s="18"/>
      <c r="L48" s="16"/>
      <c r="M48" s="17"/>
      <c r="N48" s="16"/>
      <c r="O48" s="86"/>
      <c r="P48" s="19"/>
      <c r="Q48" s="21"/>
      <c r="R48" s="19"/>
      <c r="S48" s="20"/>
      <c r="T48" s="19"/>
      <c r="U48" s="81"/>
      <c r="V48" s="16"/>
      <c r="W48" s="18"/>
      <c r="X48" s="16"/>
      <c r="Y48" s="17"/>
      <c r="Z48" s="16"/>
    </row>
    <row r="49" spans="2:26" ht="15.75" x14ac:dyDescent="0.25">
      <c r="B49" s="27" t="s">
        <v>3</v>
      </c>
      <c r="C49" s="126">
        <v>64.369</v>
      </c>
      <c r="D49" s="112">
        <v>5.9214986766804145E-2</v>
      </c>
      <c r="E49" s="14"/>
      <c r="F49" s="12"/>
      <c r="G49" s="13">
        <v>1446.7168127297</v>
      </c>
      <c r="H49" s="140">
        <v>5.9282801980426268E-3</v>
      </c>
      <c r="I49" s="80"/>
      <c r="J49" s="61"/>
      <c r="K49" s="11"/>
      <c r="L49" s="9"/>
      <c r="M49" s="60"/>
      <c r="N49" s="61"/>
      <c r="O49" s="79"/>
      <c r="P49" s="69"/>
      <c r="Q49" s="68"/>
      <c r="R49" s="69"/>
      <c r="S49" s="13"/>
      <c r="T49" s="12"/>
      <c r="U49" s="80"/>
      <c r="V49" s="61"/>
      <c r="W49" s="11"/>
      <c r="X49" s="9"/>
      <c r="Y49" s="60"/>
      <c r="Z49" s="61"/>
    </row>
    <row r="50" spans="2:26" x14ac:dyDescent="0.25">
      <c r="B50" s="26" t="s">
        <v>0</v>
      </c>
      <c r="C50" s="141">
        <v>1087.039</v>
      </c>
      <c r="D50" s="77">
        <v>1</v>
      </c>
      <c r="E50" s="142"/>
      <c r="F50" s="77"/>
      <c r="G50" s="76">
        <v>243853.51048872</v>
      </c>
      <c r="H50" s="77">
        <v>1</v>
      </c>
      <c r="I50" s="78"/>
      <c r="J50" s="59"/>
      <c r="K50" s="4"/>
      <c r="L50" s="2"/>
      <c r="M50" s="94"/>
      <c r="N50" s="96"/>
      <c r="O50" s="86"/>
      <c r="P50" s="71"/>
      <c r="Q50" s="70"/>
      <c r="R50" s="71"/>
      <c r="S50" s="103"/>
      <c r="T50" s="105"/>
      <c r="U50" s="78"/>
      <c r="V50" s="59"/>
      <c r="W50" s="4"/>
      <c r="X50" s="2"/>
      <c r="Y50" s="117"/>
      <c r="Z50" s="121"/>
    </row>
    <row r="51" spans="2:26" x14ac:dyDescent="0.25">
      <c r="B51" s="25"/>
      <c r="C51" s="8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ht="15.75" x14ac:dyDescent="0.25">
      <c r="B52" s="22" t="s">
        <v>2</v>
      </c>
      <c r="C52" s="125">
        <v>1108.5830000000001</v>
      </c>
      <c r="D52" s="19">
        <v>1.019818976136091</v>
      </c>
      <c r="E52" s="21"/>
      <c r="F52" s="19"/>
      <c r="G52" s="20">
        <v>168675.19576872</v>
      </c>
      <c r="H52" s="139">
        <v>0.69170706392813019</v>
      </c>
      <c r="I52" s="81"/>
      <c r="J52" s="16"/>
      <c r="K52" s="18"/>
      <c r="L52" s="16"/>
      <c r="M52" s="17"/>
      <c r="N52" s="16"/>
      <c r="O52" s="86"/>
      <c r="P52" s="19"/>
      <c r="Q52" s="21"/>
      <c r="R52" s="19"/>
      <c r="S52" s="20"/>
      <c r="T52" s="19"/>
      <c r="U52" s="81"/>
      <c r="V52" s="16"/>
      <c r="W52" s="18"/>
      <c r="X52" s="16"/>
      <c r="Y52" s="17"/>
      <c r="Z52" s="16"/>
    </row>
    <row r="53" spans="2:26" ht="15.75" x14ac:dyDescent="0.25">
      <c r="B53" s="15" t="s">
        <v>1</v>
      </c>
      <c r="C53" s="136">
        <v>-21.543999999999997</v>
      </c>
      <c r="D53" s="88">
        <v>-1.981897613609096E-2</v>
      </c>
      <c r="E53" s="14"/>
      <c r="F53" s="12"/>
      <c r="G53" s="13">
        <v>75178.314719999995</v>
      </c>
      <c r="H53" s="140">
        <v>0.30806175096277227</v>
      </c>
      <c r="I53" s="82"/>
      <c r="J53" s="83"/>
      <c r="K53" s="11"/>
      <c r="L53" s="9"/>
      <c r="M53" s="60"/>
      <c r="N53" s="74"/>
      <c r="O53" s="79"/>
      <c r="P53" s="69"/>
      <c r="Q53" s="68"/>
      <c r="R53" s="69"/>
      <c r="S53" s="13"/>
      <c r="T53" s="12"/>
      <c r="U53" s="122"/>
      <c r="V53" s="106"/>
      <c r="W53" s="11"/>
      <c r="X53" s="9"/>
      <c r="Y53" s="60"/>
      <c r="Z53" s="61"/>
    </row>
    <row r="54" spans="2:26" x14ac:dyDescent="0.25">
      <c r="B54" s="8" t="s">
        <v>0</v>
      </c>
      <c r="C54" s="143">
        <v>1087.039</v>
      </c>
      <c r="D54" s="77">
        <v>1</v>
      </c>
      <c r="E54" s="142"/>
      <c r="F54" s="77"/>
      <c r="G54" s="76">
        <v>243853.51048872</v>
      </c>
      <c r="H54" s="77">
        <v>1</v>
      </c>
      <c r="I54" s="78"/>
      <c r="J54" s="59"/>
      <c r="K54" s="4"/>
      <c r="L54" s="2"/>
      <c r="M54" s="94"/>
      <c r="N54" s="96"/>
      <c r="O54" s="86"/>
      <c r="P54" s="71"/>
      <c r="Q54" s="70"/>
      <c r="R54" s="71"/>
      <c r="S54" s="103"/>
      <c r="T54" s="105"/>
      <c r="U54" s="78"/>
      <c r="V54" s="59"/>
      <c r="W54" s="4"/>
      <c r="X54" s="2"/>
      <c r="Y54" s="123"/>
      <c r="Z54" s="59"/>
    </row>
  </sheetData>
  <sheetProtection algorithmName="SHA-512" hashValue="lq4KD8yu+yuMjdjAgZ3JGUx+Cv/0MRKr+kOYFQ+OL2PquPIn6paUZv+oawck+si0NR8eljheDRvKXuOPQE7vjw==" saltValue="EhFSmEOF/fVuokGBGeAFDA==" spinCount="100000" sheet="1" objects="1" scenarios="1"/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N13" sqref="N1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33</v>
      </c>
    </row>
    <row r="2" spans="1:29" ht="18.75" x14ac:dyDescent="0.3">
      <c r="B2" s="58" t="s">
        <v>37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133" t="s">
        <v>25</v>
      </c>
      <c r="D6" s="134"/>
      <c r="E6" s="134"/>
      <c r="F6" s="134"/>
      <c r="G6" s="134"/>
      <c r="H6" s="135"/>
      <c r="I6" s="133" t="s">
        <v>29</v>
      </c>
      <c r="J6" s="134"/>
      <c r="K6" s="134"/>
      <c r="L6" s="134"/>
      <c r="M6" s="134"/>
      <c r="N6" s="135"/>
      <c r="O6" s="133" t="s">
        <v>28</v>
      </c>
      <c r="P6" s="134"/>
      <c r="Q6" s="134"/>
      <c r="R6" s="134"/>
      <c r="S6" s="134"/>
      <c r="T6" s="135"/>
      <c r="U6" s="133" t="s">
        <v>27</v>
      </c>
      <c r="V6" s="134"/>
      <c r="W6" s="134"/>
      <c r="X6" s="134"/>
      <c r="Y6" s="134"/>
      <c r="Z6" s="135"/>
      <c r="AC6" s="1">
        <v>2021</v>
      </c>
    </row>
    <row r="7" spans="1:29" ht="27.75" customHeight="1" x14ac:dyDescent="0.3">
      <c r="A7" s="31"/>
      <c r="B7" s="52">
        <v>2022</v>
      </c>
      <c r="C7" s="127" t="s">
        <v>21</v>
      </c>
      <c r="D7" s="128"/>
      <c r="E7" s="128" t="s">
        <v>20</v>
      </c>
      <c r="F7" s="128"/>
      <c r="G7" s="128" t="s">
        <v>19</v>
      </c>
      <c r="H7" s="129"/>
      <c r="I7" s="127" t="s">
        <v>21</v>
      </c>
      <c r="J7" s="128"/>
      <c r="K7" s="128" t="s">
        <v>20</v>
      </c>
      <c r="L7" s="128"/>
      <c r="M7" s="128" t="s">
        <v>19</v>
      </c>
      <c r="N7" s="129"/>
      <c r="O7" s="127" t="s">
        <v>21</v>
      </c>
      <c r="P7" s="128"/>
      <c r="Q7" s="128" t="s">
        <v>20</v>
      </c>
      <c r="R7" s="128"/>
      <c r="S7" s="128" t="s">
        <v>19</v>
      </c>
      <c r="T7" s="129"/>
      <c r="U7" s="127" t="s">
        <v>21</v>
      </c>
      <c r="V7" s="128"/>
      <c r="W7" s="128" t="s">
        <v>20</v>
      </c>
      <c r="X7" s="128"/>
      <c r="Y7" s="128" t="s">
        <v>19</v>
      </c>
      <c r="Z7" s="129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>
        <v>183</v>
      </c>
      <c r="H9" s="46">
        <v>1</v>
      </c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6">
        <v>183</v>
      </c>
      <c r="H21" s="5">
        <v>1</v>
      </c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>
        <v>183</v>
      </c>
      <c r="H23" s="19">
        <v>1</v>
      </c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>
        <v>0</v>
      </c>
      <c r="H24" s="12">
        <v>0</v>
      </c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>
        <v>183</v>
      </c>
      <c r="H25" s="5">
        <v>1</v>
      </c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>
        <v>183</v>
      </c>
      <c r="H27" s="19">
        <v>1</v>
      </c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0</v>
      </c>
      <c r="H28" s="12">
        <v>0</v>
      </c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>
        <v>183</v>
      </c>
      <c r="H29" s="5">
        <v>1</v>
      </c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133" t="s">
        <v>25</v>
      </c>
      <c r="D31" s="134"/>
      <c r="E31" s="134"/>
      <c r="F31" s="134"/>
      <c r="G31" s="134"/>
      <c r="H31" s="135"/>
      <c r="I31" s="133" t="s">
        <v>24</v>
      </c>
      <c r="J31" s="134"/>
      <c r="K31" s="134"/>
      <c r="L31" s="134"/>
      <c r="M31" s="134"/>
      <c r="N31" s="135"/>
      <c r="O31" s="133" t="s">
        <v>23</v>
      </c>
      <c r="P31" s="134"/>
      <c r="Q31" s="134"/>
      <c r="R31" s="134"/>
      <c r="S31" s="134"/>
      <c r="T31" s="135"/>
      <c r="U31" s="133" t="s">
        <v>22</v>
      </c>
      <c r="V31" s="134"/>
      <c r="W31" s="134"/>
      <c r="X31" s="134"/>
      <c r="Y31" s="134"/>
      <c r="Z31" s="135"/>
    </row>
    <row r="32" spans="1:26" ht="29.25" customHeight="1" x14ac:dyDescent="0.3">
      <c r="B32" s="52">
        <v>2019</v>
      </c>
      <c r="C32" s="127" t="s">
        <v>21</v>
      </c>
      <c r="D32" s="128"/>
      <c r="E32" s="128" t="s">
        <v>20</v>
      </c>
      <c r="F32" s="128"/>
      <c r="G32" s="128" t="s">
        <v>19</v>
      </c>
      <c r="H32" s="129"/>
      <c r="I32" s="127" t="s">
        <v>21</v>
      </c>
      <c r="J32" s="128"/>
      <c r="K32" s="128" t="s">
        <v>20</v>
      </c>
      <c r="L32" s="128"/>
      <c r="M32" s="128" t="s">
        <v>19</v>
      </c>
      <c r="N32" s="129"/>
      <c r="O32" s="127" t="s">
        <v>21</v>
      </c>
      <c r="P32" s="128"/>
      <c r="Q32" s="128" t="s">
        <v>20</v>
      </c>
      <c r="R32" s="128"/>
      <c r="S32" s="128" t="s">
        <v>19</v>
      </c>
      <c r="T32" s="129"/>
      <c r="U32" s="127" t="s">
        <v>21</v>
      </c>
      <c r="V32" s="128"/>
      <c r="W32" s="128" t="s">
        <v>20</v>
      </c>
      <c r="X32" s="128"/>
      <c r="Y32" s="128" t="s">
        <v>19</v>
      </c>
      <c r="Z32" s="129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>
        <v>183</v>
      </c>
      <c r="H34" s="46">
        <v>1</v>
      </c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6">
        <v>183</v>
      </c>
      <c r="H46" s="5">
        <v>1</v>
      </c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>
        <v>183</v>
      </c>
      <c r="H48" s="19">
        <v>1</v>
      </c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>
        <v>0</v>
      </c>
      <c r="H49" s="12">
        <v>0</v>
      </c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>
        <v>183</v>
      </c>
      <c r="H50" s="5">
        <v>1</v>
      </c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>
        <v>183</v>
      </c>
      <c r="H52" s="19">
        <v>1</v>
      </c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0</v>
      </c>
      <c r="H53" s="12">
        <v>0</v>
      </c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>
        <v>183</v>
      </c>
      <c r="H54" s="5">
        <v>1</v>
      </c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RM0jLm1D/0ooQTmAsGLRHz9iXnyRFQcVwmawGLDVOtQg1sxafPIouBgZimJBboiePypVsMnBS8RdXBmIOd3oTw==" saltValue="xVilcs9Ps3NOyK+NkSH1cg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דודי בן חיים</cp:lastModifiedBy>
  <dcterms:created xsi:type="dcterms:W3CDTF">2016-08-10T06:34:50Z</dcterms:created>
  <dcterms:modified xsi:type="dcterms:W3CDTF">2023-04-30T16:33:35Z</dcterms:modified>
</cp:coreProperties>
</file>